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Sheet1!$A$1:$R$48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<sst xmlns="http://schemas.openxmlformats.org/spreadsheetml/2006/main" count="520" uniqueCount="216">
  <si>
    <t>晋中市农村黑臭水体治理情况</t>
  </si>
  <si>
    <t>序号</t>
  </si>
  <si>
    <t>县（市、区）</t>
  </si>
  <si>
    <t>乡镇或街道</t>
  </si>
  <si>
    <t>行政村（社区）</t>
  </si>
  <si>
    <t>水体名称</t>
  </si>
  <si>
    <t>水体类型</t>
  </si>
  <si>
    <t>涉及的自然村</t>
  </si>
  <si>
    <t>水域面积：平方米</t>
  </si>
  <si>
    <t>黑臭段地理位置信息</t>
  </si>
  <si>
    <t>监管级别（国家/省）</t>
  </si>
  <si>
    <t>黑臭成因</t>
  </si>
  <si>
    <t>完成治理时间</t>
  </si>
  <si>
    <t>治理后水体是否常年有水（常年有水/季节有水/常年基本无水/已填埋）</t>
  </si>
  <si>
    <t>起点名称</t>
  </si>
  <si>
    <t>起点经度</t>
  </si>
  <si>
    <t>起点纬度</t>
  </si>
  <si>
    <t>终点名称</t>
  </si>
  <si>
    <t>终点经度</t>
  </si>
  <si>
    <t>终点纬度</t>
  </si>
  <si>
    <t>榆次区</t>
  </si>
  <si>
    <t>张庆乡</t>
  </si>
  <si>
    <t>西河堡村</t>
  </si>
  <si>
    <t>西河堡村小学北50米</t>
  </si>
  <si>
    <t>沟渠</t>
  </si>
  <si>
    <t>西河堡村泰嘉苑小区往东200米</t>
  </si>
  <si>
    <t>西河堡村泰嘉苑小区往西350米</t>
  </si>
  <si>
    <t>国家</t>
  </si>
  <si>
    <t>a、f</t>
  </si>
  <si>
    <t>2022年</t>
  </si>
  <si>
    <t>常年基本无水</t>
  </si>
  <si>
    <t>西河堡村最西北角住宅边</t>
  </si>
  <si>
    <t>西河堡村最西北角住宅边往南100米</t>
  </si>
  <si>
    <t>平遥县</t>
  </si>
  <si>
    <t>岳壁乡</t>
  </si>
  <si>
    <t>阎良村</t>
  </si>
  <si>
    <t>阎良村石料厂西南侧</t>
  </si>
  <si>
    <t>塘</t>
  </si>
  <si>
    <t>阎良村石料厂西南侧大坡下</t>
  </si>
  <si>
    <t>f</t>
  </si>
  <si>
    <t>2021年</t>
  </si>
  <si>
    <t>已填埋</t>
  </si>
  <si>
    <t>洪善镇</t>
  </si>
  <si>
    <t>尹村</t>
  </si>
  <si>
    <t>尹村最北侧白色信号塔旁边</t>
  </si>
  <si>
    <t>尹村最北侧白色信号塔往北150米</t>
  </si>
  <si>
    <t>2023年</t>
  </si>
  <si>
    <t>东泉镇</t>
  </si>
  <si>
    <t>赵壁村</t>
  </si>
  <si>
    <t>养鸡场东侧</t>
  </si>
  <si>
    <t>养鸡场东侧向南400米</t>
  </si>
  <si>
    <t>i</t>
  </si>
  <si>
    <t>寿阳县</t>
  </si>
  <si>
    <t>羊头崖乡</t>
  </si>
  <si>
    <t>羊头崖村</t>
  </si>
  <si>
    <t>供销社背后</t>
  </si>
  <si>
    <t>河</t>
  </si>
  <si>
    <t>供销社背后向南100米</t>
  </si>
  <si>
    <t>h</t>
  </si>
  <si>
    <t>朝阳镇</t>
  </si>
  <si>
    <t>高家坡村</t>
  </si>
  <si>
    <t>高家坡村王坟河整段</t>
  </si>
  <si>
    <t>庆源化工向东50米</t>
  </si>
  <si>
    <t>东河村向东500米</t>
  </si>
  <si>
    <t>a</t>
  </si>
  <si>
    <t>季节有水</t>
  </si>
  <si>
    <t>东河村</t>
  </si>
  <si>
    <t>寿阳站往南500米</t>
  </si>
  <si>
    <t>高家坡西口公交站向南350米</t>
  </si>
  <si>
    <t>东河村口婚庆酒店向南120米</t>
  </si>
  <si>
    <t>草沟村</t>
  </si>
  <si>
    <t>村东污水沟</t>
  </si>
  <si>
    <t>村口对应的污水段向北200米</t>
  </si>
  <si>
    <t>村口对应的污水段向南100米</t>
  </si>
  <si>
    <t>介休市</t>
  </si>
  <si>
    <t>义安镇</t>
  </si>
  <si>
    <t>中街村</t>
  </si>
  <si>
    <t>中街村赟胜宴会厅旁</t>
  </si>
  <si>
    <t>中街村赟胜宴会厅旁向南60米</t>
  </si>
  <si>
    <t>北辛武村</t>
  </si>
  <si>
    <t>北辛武村西边泵站旁</t>
  </si>
  <si>
    <t>北辛武村西边泵站旁往北200米</t>
  </si>
  <si>
    <t>北辛武村最西边住宅边</t>
  </si>
  <si>
    <t>北辛武村最西边住宅边往东100米</t>
  </si>
  <si>
    <t>东郭村</t>
  </si>
  <si>
    <t>村子西侧</t>
  </si>
  <si>
    <t>村子西侧向西300米</t>
  </si>
  <si>
    <t>兰村</t>
  </si>
  <si>
    <t>兰村沙河桥北</t>
  </si>
  <si>
    <t>平头镇</t>
  </si>
  <si>
    <t>南庄村</t>
  </si>
  <si>
    <t>物流园的桥周围</t>
  </si>
  <si>
    <t>物流园的桥东侧100米</t>
  </si>
  <si>
    <t>物流园的桥西测500米</t>
  </si>
  <si>
    <t>北田镇</t>
  </si>
  <si>
    <t>北田村</t>
  </si>
  <si>
    <t>北田村西侧1km</t>
  </si>
  <si>
    <t>7000</t>
  </si>
  <si>
    <t>北田村黑臭水体东侧</t>
  </si>
  <si>
    <t>112.75901</t>
  </si>
  <si>
    <t>37.57586</t>
  </si>
  <si>
    <t>北田村黑臭水体西侧</t>
  </si>
  <si>
    <t>112.75843</t>
  </si>
  <si>
    <t>37.57570</t>
  </si>
  <si>
    <t>省级</t>
  </si>
  <si>
    <t>郭家堡乡</t>
  </si>
  <si>
    <t>张超村</t>
  </si>
  <si>
    <t>张超村最西边住宅边</t>
  </si>
  <si>
    <t>张超村最西边住宅边往西200米</t>
  </si>
  <si>
    <t>郝家沟村</t>
  </si>
  <si>
    <t>郝家沟最西南角</t>
  </si>
  <si>
    <t>郝家沟最西南角向西100米</t>
  </si>
  <si>
    <t>2020年</t>
  </si>
  <si>
    <t>北田村西门牌楼</t>
  </si>
  <si>
    <t>北田村西门牌楼往东200米</t>
  </si>
  <si>
    <t>庄子乡</t>
  </si>
  <si>
    <t>西墕村</t>
  </si>
  <si>
    <t>西墕村最南边住宅边的农田里</t>
  </si>
  <si>
    <t>西墕村最南边住宅边的农田往南50米</t>
  </si>
  <si>
    <t>长凝镇</t>
  </si>
  <si>
    <t>西长凝村</t>
  </si>
  <si>
    <t>宜朗陶瓷对面</t>
  </si>
  <si>
    <t>宜朗陶瓷对面向西400米</t>
  </si>
  <si>
    <t>太谷区</t>
  </si>
  <si>
    <t>胡村镇</t>
  </si>
  <si>
    <t>朝阳村</t>
  </si>
  <si>
    <t>白色信号塔西</t>
  </si>
  <si>
    <t>白色信号塔向西南方向50 米</t>
  </si>
  <si>
    <t>白色信号塔向西南方向100 米</t>
  </si>
  <si>
    <t>任村乡</t>
  </si>
  <si>
    <t>任村</t>
  </si>
  <si>
    <t>西外环池子</t>
  </si>
  <si>
    <t>西外环池子向南100米</t>
  </si>
  <si>
    <t>侯城乡</t>
  </si>
  <si>
    <t>侯城村</t>
  </si>
  <si>
    <t>村子西侧向西100米</t>
  </si>
  <si>
    <t>张兰镇</t>
  </si>
  <si>
    <t>张兰村</t>
  </si>
  <si>
    <t>张兰村长泰园小区东门路对面</t>
  </si>
  <si>
    <t>张兰村长泰园小区东门路对面往北400米</t>
  </si>
  <si>
    <t>灵石县</t>
  </si>
  <si>
    <t>段纯镇</t>
  </si>
  <si>
    <t>段纯村</t>
  </si>
  <si>
    <t>小水坑</t>
  </si>
  <si>
    <t>台球厅西侧</t>
  </si>
  <si>
    <t>台球厅西侧200米</t>
  </si>
  <si>
    <t>村子桥正下方</t>
  </si>
  <si>
    <t>村子桥正下方西侧</t>
  </si>
  <si>
    <t>村子桥正下方向西50米</t>
  </si>
  <si>
    <t>泥河村</t>
  </si>
  <si>
    <t>张家庄村小组四亩沟口丁</t>
  </si>
  <si>
    <t>张家庄村</t>
  </si>
  <si>
    <t>张家庄村小组四亩沟口丁向南80米</t>
  </si>
  <si>
    <t>张家庄村小组袁老妇沟口</t>
  </si>
  <si>
    <t>张家庄村小组袁老妇沟口朝南50米</t>
  </si>
  <si>
    <t>闫家坪村</t>
  </si>
  <si>
    <t>村委会东边的坑塘</t>
  </si>
  <si>
    <t>村委会东侧50米</t>
  </si>
  <si>
    <t>村委会东侧53米</t>
  </si>
  <si>
    <t>乌金山镇</t>
  </si>
  <si>
    <t>北胡村</t>
  </si>
  <si>
    <t>北胡村牌楼外胡村沟</t>
  </si>
  <si>
    <t>北胡村牌楼外胡村沟往北50米</t>
  </si>
  <si>
    <t>豆腐庄村</t>
  </si>
  <si>
    <t>豆腐庄最西边住宅与农田之间</t>
  </si>
  <si>
    <t>豆腐庄最西边住宅往西100米</t>
  </si>
  <si>
    <t>朱坑乡</t>
  </si>
  <si>
    <t>洪南村</t>
  </si>
  <si>
    <t>村子东侧</t>
  </si>
  <si>
    <t>村子南侧地里</t>
  </si>
  <si>
    <t>村子南侧地里（一口污水井，很小）</t>
  </si>
  <si>
    <t>襄垣乡</t>
  </si>
  <si>
    <t>襄垣村</t>
  </si>
  <si>
    <t>田地</t>
  </si>
  <si>
    <t>襄垣村大亩上</t>
  </si>
  <si>
    <t>112.16.54</t>
  </si>
  <si>
    <t>宋家圪塔村</t>
  </si>
  <si>
    <t>宋家圪塔村原小学旁</t>
  </si>
  <si>
    <t>宋家圪塔村原小学往南100米</t>
  </si>
  <si>
    <t>北辛武村废品收购站往南50米</t>
  </si>
  <si>
    <t>北辛武村废品收购站往南100米</t>
  </si>
  <si>
    <t>北辛武村废品收购站往南170米</t>
  </si>
  <si>
    <t>北辛武村废品收购站往南300米</t>
  </si>
  <si>
    <t>北辛武村原义安四中旁</t>
  </si>
  <si>
    <t>北辛武村原义安四中往西100米</t>
  </si>
  <si>
    <t>乐善村</t>
  </si>
  <si>
    <t>乐善村村西广播喇叭电线杆旁</t>
  </si>
  <si>
    <t>乐善村村西广播喇叭电线杆往北150米</t>
  </si>
  <si>
    <t>中堡村</t>
  </si>
  <si>
    <t>村楼房西侧电线杆旁</t>
  </si>
  <si>
    <t>村楼房西侧电线杆旁向西50米</t>
  </si>
  <si>
    <t>北堡村</t>
  </si>
  <si>
    <t>村委会喇叭向南200米</t>
  </si>
  <si>
    <t>村委会喇叭向南250米</t>
  </si>
  <si>
    <t>礼世村</t>
  </si>
  <si>
    <t>礼世村最西边马路旁</t>
  </si>
  <si>
    <t>礼世村最西边马路旁往北100米</t>
  </si>
  <si>
    <t>礼世村最西边马路旁往南300米</t>
  </si>
  <si>
    <t>温家庄乡</t>
  </si>
  <si>
    <t>温家庄村</t>
  </si>
  <si>
    <t>温家庄村南侧200米</t>
  </si>
  <si>
    <t>165</t>
  </si>
  <si>
    <t>温家庄村桥下</t>
  </si>
  <si>
    <t>113.19583</t>
  </si>
  <si>
    <t>37.95972</t>
  </si>
  <si>
    <t>温家庄村南河滩</t>
  </si>
  <si>
    <t>113.19667</t>
  </si>
  <si>
    <t>37.96056</t>
  </si>
  <si>
    <t>a.</t>
  </si>
  <si>
    <t>左权县</t>
  </si>
  <si>
    <t>石匣乡</t>
  </si>
  <si>
    <t>马厩村</t>
  </si>
  <si>
    <t>看守所对面</t>
  </si>
  <si>
    <t>看守所对面向南20米</t>
  </si>
  <si>
    <t>看守所对面向南50米</t>
  </si>
  <si>
    <t>注：黑臭成因包括：a.农村生活污水污染；b.畜禽养殖污染（注明规模，畜禽名称参考《国家畜禽遗传资源名录》，如：鸡（50）猪（10））；c.水产养殖污染；d.种植业污染；e.企业排污；f.生活垃圾和生产废弃物污染；g.底泥淤积；h.农厕粪污污染；i.其他污染问题等。填写一种或几种农村黑臭水体形成原因，造成污染最主要的原因置于首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</si>
</sst>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0"/>
      <color theme="1"/>
      <name val="黑体"/>
      <charset val="134"/>
    </font>
    <font>
      <sz val="20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8"/>
  <sheetViews>
    <sheetView tabSelected="1" workbookViewId="0">
      <selection activeCell="T3" sqref="T3"/>
    </sheetView>
  </sheetViews>
  <sheetFormatPr defaultColWidth="9" defaultRowHeight="13.5"/>
  <cols>
    <col min="1" max="1" width="5.75" style="3" customWidth="1"/>
    <col min="2" max="2" width="8" style="3" customWidth="1"/>
    <col min="3" max="3" width="7.875" style="3" customWidth="1"/>
    <col min="4" max="4" width="9" style="3" customWidth="1"/>
    <col min="5" max="5" width="10.125" style="3" customWidth="1"/>
    <col min="6" max="6" width="9" style="3"/>
    <col min="7" max="7" width="13.375" style="3" customWidth="1"/>
    <col min="8" max="8" width="11" style="3" customWidth="1"/>
    <col min="9" max="9" width="10.25" style="3" customWidth="1"/>
    <col min="10" max="10" width="10.5" style="3" customWidth="1"/>
    <col min="11" max="11" width="10.125" style="3" customWidth="1"/>
    <col min="12" max="12" width="10" style="3" customWidth="1"/>
    <col min="13" max="13" width="10.25" style="3" customWidth="1"/>
    <col min="14" max="14" width="9.375" style="3" customWidth="1"/>
    <col min="15" max="15" width="10.25" style="3" customWidth="1"/>
    <col min="16" max="17" width="9.375" style="3" customWidth="1"/>
    <col min="18" max="18" width="14.95" style="3" customWidth="1"/>
    <col min="19" max="16384" width="9" style="3"/>
  </cols>
  <sheetData>
    <row r="1" s="1" customFormat="1" ht="49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37" customHeight="1" spans="1:1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/>
      <c r="K2" s="6"/>
      <c r="L2" s="6"/>
      <c r="M2" s="6"/>
      <c r="N2" s="6"/>
      <c r="O2" s="6" t="s">
        <v>10</v>
      </c>
      <c r="P2" s="5" t="s">
        <v>11</v>
      </c>
      <c r="Q2" s="5" t="s">
        <v>12</v>
      </c>
      <c r="R2" s="5" t="s">
        <v>13</v>
      </c>
    </row>
    <row r="3" s="2" customFormat="1" ht="60" customHeight="1" spans="1:18">
      <c r="A3" s="7"/>
      <c r="B3" s="7"/>
      <c r="C3" s="7"/>
      <c r="D3" s="6"/>
      <c r="E3" s="7"/>
      <c r="F3" s="7"/>
      <c r="G3" s="7"/>
      <c r="H3" s="7"/>
      <c r="I3" s="12" t="s">
        <v>14</v>
      </c>
      <c r="J3" s="6" t="s">
        <v>15</v>
      </c>
      <c r="K3" s="6" t="s">
        <v>16</v>
      </c>
      <c r="L3" s="12" t="s">
        <v>17</v>
      </c>
      <c r="M3" s="6" t="s">
        <v>18</v>
      </c>
      <c r="N3" s="6" t="s">
        <v>19</v>
      </c>
      <c r="O3" s="6"/>
      <c r="P3" s="7"/>
      <c r="Q3" s="7"/>
      <c r="R3" s="7"/>
    </row>
    <row r="4" ht="45" customHeight="1" spans="1:18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22</v>
      </c>
      <c r="H4" s="10">
        <v>5700</v>
      </c>
      <c r="I4" s="9" t="s">
        <v>25</v>
      </c>
      <c r="J4" s="10">
        <v>112.601</v>
      </c>
      <c r="K4" s="10">
        <v>37.6247</v>
      </c>
      <c r="L4" s="9" t="s">
        <v>26</v>
      </c>
      <c r="M4" s="10">
        <v>112.5904</v>
      </c>
      <c r="N4" s="10">
        <v>37.6249</v>
      </c>
      <c r="O4" s="13" t="s">
        <v>27</v>
      </c>
      <c r="P4" s="9" t="s">
        <v>28</v>
      </c>
      <c r="Q4" s="14" t="s">
        <v>29</v>
      </c>
      <c r="R4" s="8" t="s">
        <v>30</v>
      </c>
    </row>
    <row r="5" ht="45" customHeight="1" spans="1:18">
      <c r="A5" s="8">
        <v>2</v>
      </c>
      <c r="B5" s="9" t="s">
        <v>20</v>
      </c>
      <c r="C5" s="9" t="s">
        <v>21</v>
      </c>
      <c r="D5" s="9" t="s">
        <v>22</v>
      </c>
      <c r="E5" s="9" t="s">
        <v>31</v>
      </c>
      <c r="F5" s="9" t="s">
        <v>24</v>
      </c>
      <c r="G5" s="9" t="s">
        <v>22</v>
      </c>
      <c r="H5" s="10">
        <v>5500</v>
      </c>
      <c r="I5" s="9" t="s">
        <v>31</v>
      </c>
      <c r="J5" s="10">
        <v>112.5998</v>
      </c>
      <c r="K5" s="10">
        <v>37.6303</v>
      </c>
      <c r="L5" s="9" t="s">
        <v>32</v>
      </c>
      <c r="M5" s="10">
        <v>112.5944</v>
      </c>
      <c r="N5" s="10">
        <v>37.6249</v>
      </c>
      <c r="O5" s="13" t="s">
        <v>27</v>
      </c>
      <c r="P5" s="9" t="s">
        <v>28</v>
      </c>
      <c r="Q5" s="14" t="s">
        <v>29</v>
      </c>
      <c r="R5" s="8" t="s">
        <v>30</v>
      </c>
    </row>
    <row r="6" ht="45" customHeight="1" spans="1:18">
      <c r="A6" s="8">
        <v>3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35</v>
      </c>
      <c r="H6" s="10">
        <v>3428</v>
      </c>
      <c r="I6" s="9" t="s">
        <v>36</v>
      </c>
      <c r="J6" s="10">
        <v>112.2163</v>
      </c>
      <c r="K6" s="10">
        <v>37.2267</v>
      </c>
      <c r="L6" s="9" t="s">
        <v>38</v>
      </c>
      <c r="M6" s="10">
        <v>112.2163</v>
      </c>
      <c r="N6" s="10">
        <v>37.2267</v>
      </c>
      <c r="O6" s="13" t="s">
        <v>27</v>
      </c>
      <c r="P6" s="9" t="s">
        <v>39</v>
      </c>
      <c r="Q6" s="14" t="s">
        <v>40</v>
      </c>
      <c r="R6" s="8" t="s">
        <v>41</v>
      </c>
    </row>
    <row r="7" ht="45" customHeight="1" spans="1:18">
      <c r="A7" s="8">
        <v>4</v>
      </c>
      <c r="B7" s="9" t="s">
        <v>33</v>
      </c>
      <c r="C7" s="9" t="s">
        <v>42</v>
      </c>
      <c r="D7" s="9" t="s">
        <v>43</v>
      </c>
      <c r="E7" s="9" t="s">
        <v>44</v>
      </c>
      <c r="F7" s="9" t="s">
        <v>37</v>
      </c>
      <c r="G7" s="9" t="s">
        <v>43</v>
      </c>
      <c r="H7" s="10">
        <v>2280</v>
      </c>
      <c r="I7" s="9" t="s">
        <v>44</v>
      </c>
      <c r="J7" s="10">
        <v>112.2015</v>
      </c>
      <c r="K7" s="10">
        <v>37.2359</v>
      </c>
      <c r="L7" s="9" t="s">
        <v>45</v>
      </c>
      <c r="M7" s="10">
        <v>112.2015</v>
      </c>
      <c r="N7" s="10">
        <v>37.2359</v>
      </c>
      <c r="O7" s="13" t="s">
        <v>27</v>
      </c>
      <c r="P7" s="9" t="s">
        <v>39</v>
      </c>
      <c r="Q7" s="14" t="s">
        <v>46</v>
      </c>
      <c r="R7" s="8" t="s">
        <v>30</v>
      </c>
    </row>
    <row r="8" ht="45" customHeight="1" spans="1:18">
      <c r="A8" s="8">
        <v>5</v>
      </c>
      <c r="B8" s="9" t="s">
        <v>33</v>
      </c>
      <c r="C8" s="9" t="s">
        <v>47</v>
      </c>
      <c r="D8" s="9" t="s">
        <v>48</v>
      </c>
      <c r="E8" s="9" t="s">
        <v>49</v>
      </c>
      <c r="F8" s="9" t="s">
        <v>37</v>
      </c>
      <c r="G8" s="9" t="s">
        <v>48</v>
      </c>
      <c r="H8" s="10">
        <v>5217</v>
      </c>
      <c r="I8" s="9" t="s">
        <v>49</v>
      </c>
      <c r="J8" s="10">
        <v>112.2728</v>
      </c>
      <c r="K8" s="10">
        <v>37.1262</v>
      </c>
      <c r="L8" s="9" t="s">
        <v>50</v>
      </c>
      <c r="M8" s="10">
        <v>112.2728</v>
      </c>
      <c r="N8" s="10">
        <v>37.1262</v>
      </c>
      <c r="O8" s="13" t="s">
        <v>27</v>
      </c>
      <c r="P8" s="9" t="s">
        <v>51</v>
      </c>
      <c r="Q8" s="14" t="s">
        <v>29</v>
      </c>
      <c r="R8" s="8" t="s">
        <v>30</v>
      </c>
    </row>
    <row r="9" ht="45" customHeight="1" spans="1:18">
      <c r="A9" s="8">
        <v>6</v>
      </c>
      <c r="B9" s="9" t="s">
        <v>52</v>
      </c>
      <c r="C9" s="9" t="s">
        <v>53</v>
      </c>
      <c r="D9" s="9" t="s">
        <v>54</v>
      </c>
      <c r="E9" s="9" t="s">
        <v>55</v>
      </c>
      <c r="F9" s="9" t="s">
        <v>56</v>
      </c>
      <c r="G9" s="9" t="s">
        <v>54</v>
      </c>
      <c r="H9" s="10">
        <v>500</v>
      </c>
      <c r="I9" s="9" t="s">
        <v>55</v>
      </c>
      <c r="J9" s="10">
        <v>113.1239</v>
      </c>
      <c r="K9" s="10">
        <v>37.7557</v>
      </c>
      <c r="L9" s="9" t="s">
        <v>57</v>
      </c>
      <c r="M9" s="10">
        <v>113.1239</v>
      </c>
      <c r="N9" s="10">
        <v>37.7548</v>
      </c>
      <c r="O9" s="13" t="s">
        <v>27</v>
      </c>
      <c r="P9" s="9" t="s">
        <v>58</v>
      </c>
      <c r="Q9" s="14" t="s">
        <v>40</v>
      </c>
      <c r="R9" s="8" t="s">
        <v>30</v>
      </c>
    </row>
    <row r="10" ht="45" customHeight="1" spans="1:18">
      <c r="A10" s="8">
        <v>7</v>
      </c>
      <c r="B10" s="9" t="s">
        <v>52</v>
      </c>
      <c r="C10" s="9" t="s">
        <v>59</v>
      </c>
      <c r="D10" s="9" t="s">
        <v>60</v>
      </c>
      <c r="E10" s="9" t="s">
        <v>61</v>
      </c>
      <c r="F10" s="9" t="s">
        <v>56</v>
      </c>
      <c r="G10" s="9" t="s">
        <v>60</v>
      </c>
      <c r="H10" s="10">
        <v>21000</v>
      </c>
      <c r="I10" s="9" t="s">
        <v>62</v>
      </c>
      <c r="J10" s="10">
        <v>113.2273</v>
      </c>
      <c r="K10" s="10">
        <v>37.8803</v>
      </c>
      <c r="L10" s="9" t="s">
        <v>63</v>
      </c>
      <c r="M10" s="10">
        <v>113.1988</v>
      </c>
      <c r="N10" s="10">
        <v>37.8782</v>
      </c>
      <c r="O10" s="13" t="s">
        <v>27</v>
      </c>
      <c r="P10" s="9" t="s">
        <v>64</v>
      </c>
      <c r="Q10" s="14" t="s">
        <v>40</v>
      </c>
      <c r="R10" s="8" t="s">
        <v>65</v>
      </c>
    </row>
    <row r="11" ht="45" customHeight="1" spans="1:18">
      <c r="A11" s="8">
        <v>8</v>
      </c>
      <c r="B11" s="9" t="s">
        <v>52</v>
      </c>
      <c r="C11" s="9" t="s">
        <v>59</v>
      </c>
      <c r="D11" s="9" t="s">
        <v>66</v>
      </c>
      <c r="E11" s="9" t="s">
        <v>67</v>
      </c>
      <c r="F11" s="9" t="s">
        <v>56</v>
      </c>
      <c r="G11" s="9" t="s">
        <v>66</v>
      </c>
      <c r="H11" s="10">
        <v>2250</v>
      </c>
      <c r="I11" s="9" t="s">
        <v>68</v>
      </c>
      <c r="J11" s="10">
        <v>113.1988</v>
      </c>
      <c r="K11" s="10">
        <v>37.8782</v>
      </c>
      <c r="L11" s="9" t="s">
        <v>69</v>
      </c>
      <c r="M11" s="10">
        <v>113.1944</v>
      </c>
      <c r="N11" s="10">
        <v>37.8785</v>
      </c>
      <c r="O11" s="13" t="s">
        <v>27</v>
      </c>
      <c r="P11" s="9" t="s">
        <v>64</v>
      </c>
      <c r="Q11" s="14" t="s">
        <v>40</v>
      </c>
      <c r="R11" s="8" t="s">
        <v>30</v>
      </c>
    </row>
    <row r="12" ht="45" customHeight="1" spans="1:18">
      <c r="A12" s="8">
        <v>9</v>
      </c>
      <c r="B12" s="9" t="s">
        <v>52</v>
      </c>
      <c r="C12" s="9" t="s">
        <v>59</v>
      </c>
      <c r="D12" s="9" t="s">
        <v>70</v>
      </c>
      <c r="E12" s="9" t="s">
        <v>71</v>
      </c>
      <c r="F12" s="9" t="s">
        <v>24</v>
      </c>
      <c r="G12" s="9" t="s">
        <v>70</v>
      </c>
      <c r="H12" s="10">
        <v>600</v>
      </c>
      <c r="I12" s="9" t="s">
        <v>72</v>
      </c>
      <c r="J12" s="10">
        <v>113.1222</v>
      </c>
      <c r="K12" s="10">
        <v>37.9123</v>
      </c>
      <c r="L12" s="9" t="s">
        <v>73</v>
      </c>
      <c r="M12" s="10">
        <v>113.1214</v>
      </c>
      <c r="N12" s="10">
        <v>37.9098</v>
      </c>
      <c r="O12" s="9" t="s">
        <v>27</v>
      </c>
      <c r="P12" s="9" t="s">
        <v>64</v>
      </c>
      <c r="Q12" s="14" t="s">
        <v>46</v>
      </c>
      <c r="R12" s="8" t="s">
        <v>30</v>
      </c>
    </row>
    <row r="13" ht="45" customHeight="1" spans="1:18">
      <c r="A13" s="8">
        <v>10</v>
      </c>
      <c r="B13" s="9" t="s">
        <v>74</v>
      </c>
      <c r="C13" s="9" t="s">
        <v>75</v>
      </c>
      <c r="D13" s="9" t="s">
        <v>76</v>
      </c>
      <c r="E13" s="9" t="s">
        <v>77</v>
      </c>
      <c r="F13" s="9" t="s">
        <v>37</v>
      </c>
      <c r="G13" s="9" t="s">
        <v>76</v>
      </c>
      <c r="H13" s="10">
        <v>3259</v>
      </c>
      <c r="I13" s="9" t="s">
        <v>78</v>
      </c>
      <c r="J13" s="10">
        <v>111.988</v>
      </c>
      <c r="K13" s="10">
        <v>37.1487</v>
      </c>
      <c r="L13" s="9" t="s">
        <v>77</v>
      </c>
      <c r="M13" s="10">
        <v>111.9879</v>
      </c>
      <c r="N13" s="10">
        <v>37.1493</v>
      </c>
      <c r="O13" s="9" t="s">
        <v>27</v>
      </c>
      <c r="P13" s="9" t="s">
        <v>28</v>
      </c>
      <c r="Q13" s="14"/>
      <c r="R13" s="8"/>
    </row>
    <row r="14" ht="45" customHeight="1" spans="1:18">
      <c r="A14" s="8">
        <v>11</v>
      </c>
      <c r="B14" s="9" t="s">
        <v>74</v>
      </c>
      <c r="C14" s="9" t="s">
        <v>75</v>
      </c>
      <c r="D14" s="9" t="s">
        <v>79</v>
      </c>
      <c r="E14" s="9" t="s">
        <v>80</v>
      </c>
      <c r="F14" s="9" t="s">
        <v>37</v>
      </c>
      <c r="G14" s="9" t="s">
        <v>79</v>
      </c>
      <c r="H14" s="10">
        <v>2429</v>
      </c>
      <c r="I14" s="9" t="s">
        <v>80</v>
      </c>
      <c r="J14" s="10">
        <v>112.0018</v>
      </c>
      <c r="K14" s="10">
        <v>37.1284</v>
      </c>
      <c r="L14" s="9" t="s">
        <v>81</v>
      </c>
      <c r="M14" s="10">
        <v>112.0018</v>
      </c>
      <c r="N14" s="10">
        <v>37.1282</v>
      </c>
      <c r="O14" s="13" t="s">
        <v>27</v>
      </c>
      <c r="P14" s="9" t="s">
        <v>28</v>
      </c>
      <c r="Q14" s="14"/>
      <c r="R14" s="8"/>
    </row>
    <row r="15" ht="45" customHeight="1" spans="1:18">
      <c r="A15" s="8">
        <v>12</v>
      </c>
      <c r="B15" s="9" t="s">
        <v>74</v>
      </c>
      <c r="C15" s="9" t="s">
        <v>75</v>
      </c>
      <c r="D15" s="9" t="s">
        <v>79</v>
      </c>
      <c r="E15" s="9" t="s">
        <v>82</v>
      </c>
      <c r="F15" s="9" t="s">
        <v>37</v>
      </c>
      <c r="G15" s="9" t="s">
        <v>79</v>
      </c>
      <c r="H15" s="10">
        <v>3113</v>
      </c>
      <c r="I15" s="9" t="s">
        <v>82</v>
      </c>
      <c r="J15" s="10">
        <v>112.0019</v>
      </c>
      <c r="K15" s="10">
        <v>37.1291</v>
      </c>
      <c r="L15" s="9" t="s">
        <v>83</v>
      </c>
      <c r="M15" s="10">
        <v>112.0022</v>
      </c>
      <c r="N15" s="10">
        <v>37.1298</v>
      </c>
      <c r="O15" s="13" t="s">
        <v>27</v>
      </c>
      <c r="P15" s="9" t="s">
        <v>28</v>
      </c>
      <c r="Q15" s="14"/>
      <c r="R15" s="8"/>
    </row>
    <row r="16" ht="45" customHeight="1" spans="1:18">
      <c r="A16" s="8">
        <v>13</v>
      </c>
      <c r="B16" s="9" t="s">
        <v>33</v>
      </c>
      <c r="C16" s="9" t="s">
        <v>34</v>
      </c>
      <c r="D16" s="9" t="s">
        <v>84</v>
      </c>
      <c r="E16" s="9" t="s">
        <v>85</v>
      </c>
      <c r="F16" s="9" t="s">
        <v>37</v>
      </c>
      <c r="G16" s="9" t="s">
        <v>84</v>
      </c>
      <c r="H16" s="10">
        <v>4257</v>
      </c>
      <c r="I16" s="9" t="s">
        <v>85</v>
      </c>
      <c r="J16" s="10">
        <v>112.2339</v>
      </c>
      <c r="K16" s="10">
        <v>37.1901</v>
      </c>
      <c r="L16" s="9" t="s">
        <v>86</v>
      </c>
      <c r="M16" s="10">
        <v>112.2339</v>
      </c>
      <c r="N16" s="10">
        <v>37.1901</v>
      </c>
      <c r="O16" s="13" t="s">
        <v>27</v>
      </c>
      <c r="P16" s="9" t="s">
        <v>64</v>
      </c>
      <c r="Q16" s="14"/>
      <c r="R16" s="8"/>
    </row>
    <row r="17" ht="45" customHeight="1" spans="1:18">
      <c r="A17" s="8">
        <v>14</v>
      </c>
      <c r="B17" s="9" t="s">
        <v>33</v>
      </c>
      <c r="C17" s="9" t="s">
        <v>42</v>
      </c>
      <c r="D17" s="9" t="s">
        <v>87</v>
      </c>
      <c r="E17" s="9" t="s">
        <v>88</v>
      </c>
      <c r="F17" s="9" t="s">
        <v>37</v>
      </c>
      <c r="G17" s="9" t="s">
        <v>87</v>
      </c>
      <c r="H17" s="10">
        <v>5000</v>
      </c>
      <c r="I17" s="9" t="s">
        <v>88</v>
      </c>
      <c r="J17" s="10">
        <v>112.2428897</v>
      </c>
      <c r="K17" s="10">
        <v>37.292279</v>
      </c>
      <c r="L17" s="9" t="s">
        <v>88</v>
      </c>
      <c r="M17" s="10">
        <v>112.2417078</v>
      </c>
      <c r="N17" s="10">
        <v>37.2916926</v>
      </c>
      <c r="O17" s="13" t="s">
        <v>27</v>
      </c>
      <c r="P17" s="9" t="s">
        <v>39</v>
      </c>
      <c r="Q17" s="14"/>
      <c r="R17" s="8"/>
    </row>
    <row r="18" ht="45" customHeight="1" spans="1:18">
      <c r="A18" s="8">
        <v>15</v>
      </c>
      <c r="B18" s="9" t="s">
        <v>52</v>
      </c>
      <c r="C18" s="9" t="s">
        <v>89</v>
      </c>
      <c r="D18" s="9" t="s">
        <v>90</v>
      </c>
      <c r="E18" s="9" t="s">
        <v>91</v>
      </c>
      <c r="F18" s="9" t="s">
        <v>56</v>
      </c>
      <c r="G18" s="9" t="s">
        <v>90</v>
      </c>
      <c r="H18" s="10">
        <v>1200</v>
      </c>
      <c r="I18" s="9" t="s">
        <v>92</v>
      </c>
      <c r="J18" s="10">
        <v>112.859</v>
      </c>
      <c r="K18" s="10">
        <v>37.9144</v>
      </c>
      <c r="L18" s="9" t="s">
        <v>93</v>
      </c>
      <c r="M18" s="10">
        <v>112.8534</v>
      </c>
      <c r="N18" s="10">
        <v>37.9111</v>
      </c>
      <c r="O18" s="13" t="s">
        <v>27</v>
      </c>
      <c r="P18" s="9" t="s">
        <v>64</v>
      </c>
      <c r="Q18" s="14"/>
      <c r="R18" s="8"/>
    </row>
    <row r="19" ht="45" customHeight="1" spans="1:18">
      <c r="A19" s="8">
        <v>16</v>
      </c>
      <c r="B19" s="9" t="s">
        <v>20</v>
      </c>
      <c r="C19" s="9" t="s">
        <v>94</v>
      </c>
      <c r="D19" s="9" t="s">
        <v>95</v>
      </c>
      <c r="E19" s="9" t="s">
        <v>96</v>
      </c>
      <c r="F19" s="9" t="s">
        <v>37</v>
      </c>
      <c r="G19" s="9" t="s">
        <v>95</v>
      </c>
      <c r="H19" s="9" t="s">
        <v>97</v>
      </c>
      <c r="I19" s="9" t="s">
        <v>98</v>
      </c>
      <c r="J19" s="9" t="s">
        <v>99</v>
      </c>
      <c r="K19" s="9" t="s">
        <v>100</v>
      </c>
      <c r="L19" s="9" t="s">
        <v>101</v>
      </c>
      <c r="M19" s="9" t="s">
        <v>102</v>
      </c>
      <c r="N19" s="9" t="s">
        <v>103</v>
      </c>
      <c r="O19" s="9" t="s">
        <v>104</v>
      </c>
      <c r="P19" s="9" t="s">
        <v>64</v>
      </c>
      <c r="Q19" s="9" t="s">
        <v>46</v>
      </c>
      <c r="R19" s="8" t="s">
        <v>30</v>
      </c>
    </row>
    <row r="20" ht="45" customHeight="1" spans="1:18">
      <c r="A20" s="8">
        <v>17</v>
      </c>
      <c r="B20" s="9" t="s">
        <v>20</v>
      </c>
      <c r="C20" s="9" t="s">
        <v>105</v>
      </c>
      <c r="D20" s="9" t="s">
        <v>106</v>
      </c>
      <c r="E20" s="9" t="s">
        <v>107</v>
      </c>
      <c r="F20" s="9" t="s">
        <v>24</v>
      </c>
      <c r="G20" s="9" t="s">
        <v>106</v>
      </c>
      <c r="H20" s="10">
        <v>400</v>
      </c>
      <c r="I20" s="9" t="s">
        <v>107</v>
      </c>
      <c r="J20" s="10">
        <v>112.7031</v>
      </c>
      <c r="K20" s="10">
        <v>37.6643</v>
      </c>
      <c r="L20" s="9" t="s">
        <v>108</v>
      </c>
      <c r="M20" s="10">
        <v>112.7008</v>
      </c>
      <c r="N20" s="10">
        <v>37.6645</v>
      </c>
      <c r="O20" s="9" t="s">
        <v>104</v>
      </c>
      <c r="P20" s="9" t="s">
        <v>28</v>
      </c>
      <c r="Q20" s="14" t="s">
        <v>40</v>
      </c>
      <c r="R20" s="8" t="s">
        <v>30</v>
      </c>
    </row>
    <row r="21" ht="45" customHeight="1" spans="1:18">
      <c r="A21" s="8">
        <v>18</v>
      </c>
      <c r="B21" s="9" t="s">
        <v>20</v>
      </c>
      <c r="C21" s="9" t="s">
        <v>105</v>
      </c>
      <c r="D21" s="9" t="s">
        <v>109</v>
      </c>
      <c r="E21" s="9" t="s">
        <v>110</v>
      </c>
      <c r="F21" s="9" t="s">
        <v>37</v>
      </c>
      <c r="G21" s="9" t="s">
        <v>109</v>
      </c>
      <c r="H21" s="10">
        <v>2480</v>
      </c>
      <c r="I21" s="9" t="s">
        <v>110</v>
      </c>
      <c r="J21" s="10">
        <v>112.7652</v>
      </c>
      <c r="K21" s="10">
        <v>37.7247</v>
      </c>
      <c r="L21" s="9" t="s">
        <v>111</v>
      </c>
      <c r="M21" s="10">
        <v>112.7632</v>
      </c>
      <c r="N21" s="10">
        <v>37.7241</v>
      </c>
      <c r="O21" s="9" t="s">
        <v>104</v>
      </c>
      <c r="P21" s="9" t="s">
        <v>64</v>
      </c>
      <c r="Q21" s="14" t="s">
        <v>112</v>
      </c>
      <c r="R21" s="8" t="s">
        <v>30</v>
      </c>
    </row>
    <row r="22" ht="45" customHeight="1" spans="1:18">
      <c r="A22" s="8">
        <v>19</v>
      </c>
      <c r="B22" s="9" t="s">
        <v>20</v>
      </c>
      <c r="C22" s="9" t="s">
        <v>94</v>
      </c>
      <c r="D22" s="9" t="s">
        <v>95</v>
      </c>
      <c r="E22" s="9" t="s">
        <v>113</v>
      </c>
      <c r="F22" s="9" t="s">
        <v>24</v>
      </c>
      <c r="G22" s="9" t="s">
        <v>95</v>
      </c>
      <c r="H22" s="10">
        <v>66</v>
      </c>
      <c r="I22" s="9" t="s">
        <v>113</v>
      </c>
      <c r="J22" s="10">
        <v>112.7661</v>
      </c>
      <c r="K22" s="10">
        <v>37.579</v>
      </c>
      <c r="L22" s="9" t="s">
        <v>114</v>
      </c>
      <c r="M22" s="10">
        <v>112.7661</v>
      </c>
      <c r="N22" s="10">
        <v>37.5806</v>
      </c>
      <c r="O22" s="9" t="s">
        <v>104</v>
      </c>
      <c r="P22" s="9" t="s">
        <v>28</v>
      </c>
      <c r="Q22" s="14" t="s">
        <v>29</v>
      </c>
      <c r="R22" s="8" t="s">
        <v>30</v>
      </c>
    </row>
    <row r="23" ht="58" customHeight="1" spans="1:18">
      <c r="A23" s="8">
        <v>20</v>
      </c>
      <c r="B23" s="9" t="s">
        <v>20</v>
      </c>
      <c r="C23" s="9" t="s">
        <v>115</v>
      </c>
      <c r="D23" s="9" t="s">
        <v>116</v>
      </c>
      <c r="E23" s="9" t="s">
        <v>117</v>
      </c>
      <c r="F23" s="9" t="s">
        <v>37</v>
      </c>
      <c r="G23" s="9" t="s">
        <v>116</v>
      </c>
      <c r="H23" s="10">
        <v>600</v>
      </c>
      <c r="I23" s="9" t="s">
        <v>117</v>
      </c>
      <c r="J23" s="10">
        <v>112.7639</v>
      </c>
      <c r="K23" s="10">
        <v>37.6212</v>
      </c>
      <c r="L23" s="9" t="s">
        <v>118</v>
      </c>
      <c r="M23" s="10">
        <v>112.7633</v>
      </c>
      <c r="N23" s="10">
        <v>37.6212</v>
      </c>
      <c r="O23" s="9" t="s">
        <v>104</v>
      </c>
      <c r="P23" s="9" t="s">
        <v>28</v>
      </c>
      <c r="Q23" s="14" t="s">
        <v>29</v>
      </c>
      <c r="R23" s="8" t="s">
        <v>65</v>
      </c>
    </row>
    <row r="24" ht="45" customHeight="1" spans="1:18">
      <c r="A24" s="8">
        <v>21</v>
      </c>
      <c r="B24" s="9" t="s">
        <v>20</v>
      </c>
      <c r="C24" s="9" t="s">
        <v>119</v>
      </c>
      <c r="D24" s="9" t="s">
        <v>120</v>
      </c>
      <c r="E24" s="9" t="s">
        <v>121</v>
      </c>
      <c r="F24" s="9" t="s">
        <v>24</v>
      </c>
      <c r="G24" s="9" t="s">
        <v>120</v>
      </c>
      <c r="H24" s="10">
        <v>280</v>
      </c>
      <c r="I24" s="9" t="s">
        <v>121</v>
      </c>
      <c r="J24" s="10">
        <v>112.8801</v>
      </c>
      <c r="K24" s="10">
        <v>37.636</v>
      </c>
      <c r="L24" s="9" t="s">
        <v>122</v>
      </c>
      <c r="M24" s="10">
        <v>112.8789</v>
      </c>
      <c r="N24" s="10">
        <v>37.6361</v>
      </c>
      <c r="O24" s="9" t="s">
        <v>104</v>
      </c>
      <c r="P24" s="9" t="s">
        <v>64</v>
      </c>
      <c r="Q24" s="14" t="s">
        <v>29</v>
      </c>
      <c r="R24" s="8" t="s">
        <v>65</v>
      </c>
    </row>
    <row r="25" ht="45" customHeight="1" spans="1:18">
      <c r="A25" s="8">
        <v>22</v>
      </c>
      <c r="B25" s="9" t="s">
        <v>123</v>
      </c>
      <c r="C25" s="9" t="s">
        <v>124</v>
      </c>
      <c r="D25" s="9" t="s">
        <v>125</v>
      </c>
      <c r="E25" s="9" t="s">
        <v>126</v>
      </c>
      <c r="F25" s="9" t="s">
        <v>37</v>
      </c>
      <c r="G25" s="9" t="s">
        <v>125</v>
      </c>
      <c r="H25" s="10">
        <v>1056</v>
      </c>
      <c r="I25" s="9" t="s">
        <v>127</v>
      </c>
      <c r="J25" s="10">
        <v>112.6082</v>
      </c>
      <c r="K25" s="10">
        <v>37.4532</v>
      </c>
      <c r="L25" s="9" t="s">
        <v>128</v>
      </c>
      <c r="M25" s="10">
        <v>112.6084</v>
      </c>
      <c r="N25" s="10">
        <v>37.4528</v>
      </c>
      <c r="O25" s="9" t="s">
        <v>104</v>
      </c>
      <c r="P25" s="9" t="s">
        <v>64</v>
      </c>
      <c r="Q25" s="14" t="s">
        <v>46</v>
      </c>
      <c r="R25" s="8" t="s">
        <v>65</v>
      </c>
    </row>
    <row r="26" ht="45" customHeight="1" spans="1:18">
      <c r="A26" s="8">
        <v>23</v>
      </c>
      <c r="B26" s="9" t="s">
        <v>123</v>
      </c>
      <c r="C26" s="9" t="s">
        <v>129</v>
      </c>
      <c r="D26" s="9" t="s">
        <v>130</v>
      </c>
      <c r="E26" s="9" t="s">
        <v>131</v>
      </c>
      <c r="F26" s="9" t="s">
        <v>37</v>
      </c>
      <c r="G26" s="9" t="s">
        <v>130</v>
      </c>
      <c r="H26" s="10">
        <v>1204</v>
      </c>
      <c r="I26" s="9" t="s">
        <v>131</v>
      </c>
      <c r="J26" s="10">
        <v>112.7156</v>
      </c>
      <c r="K26" s="10">
        <v>37.5311</v>
      </c>
      <c r="L26" s="9" t="s">
        <v>132</v>
      </c>
      <c r="M26" s="10">
        <v>112.7149</v>
      </c>
      <c r="N26" s="10">
        <v>37.5314</v>
      </c>
      <c r="O26" s="9" t="s">
        <v>104</v>
      </c>
      <c r="P26" s="9" t="s">
        <v>64</v>
      </c>
      <c r="Q26" s="14" t="s">
        <v>46</v>
      </c>
      <c r="R26" s="8" t="s">
        <v>30</v>
      </c>
    </row>
    <row r="27" ht="45" customHeight="1" spans="1:18">
      <c r="A27" s="8">
        <v>24</v>
      </c>
      <c r="B27" s="9" t="s">
        <v>123</v>
      </c>
      <c r="C27" s="9" t="s">
        <v>133</v>
      </c>
      <c r="D27" s="9" t="s">
        <v>134</v>
      </c>
      <c r="E27" s="9" t="s">
        <v>85</v>
      </c>
      <c r="F27" s="9" t="s">
        <v>37</v>
      </c>
      <c r="G27" s="9" t="s">
        <v>134</v>
      </c>
      <c r="H27" s="10">
        <v>16</v>
      </c>
      <c r="I27" s="9" t="s">
        <v>85</v>
      </c>
      <c r="J27" s="10">
        <v>112.5933</v>
      </c>
      <c r="K27" s="10">
        <v>37.3938</v>
      </c>
      <c r="L27" s="9" t="s">
        <v>135</v>
      </c>
      <c r="M27" s="10">
        <v>112.5935</v>
      </c>
      <c r="N27" s="10">
        <v>37.3939</v>
      </c>
      <c r="O27" s="9" t="s">
        <v>104</v>
      </c>
      <c r="P27" s="9" t="s">
        <v>64</v>
      </c>
      <c r="Q27" s="14" t="s">
        <v>29</v>
      </c>
      <c r="R27" s="8" t="s">
        <v>41</v>
      </c>
    </row>
    <row r="28" ht="61" customHeight="1" spans="1:18">
      <c r="A28" s="8">
        <v>25</v>
      </c>
      <c r="B28" s="9" t="s">
        <v>74</v>
      </c>
      <c r="C28" s="9" t="s">
        <v>136</v>
      </c>
      <c r="D28" s="9" t="s">
        <v>137</v>
      </c>
      <c r="E28" s="9" t="s">
        <v>138</v>
      </c>
      <c r="F28" s="9" t="s">
        <v>24</v>
      </c>
      <c r="G28" s="9" t="s">
        <v>137</v>
      </c>
      <c r="H28" s="10">
        <v>400</v>
      </c>
      <c r="I28" s="9" t="s">
        <v>138</v>
      </c>
      <c r="J28" s="10">
        <v>112.0808</v>
      </c>
      <c r="K28" s="10">
        <v>37.1253</v>
      </c>
      <c r="L28" s="9" t="s">
        <v>139</v>
      </c>
      <c r="M28" s="10">
        <v>112.0833</v>
      </c>
      <c r="N28" s="10">
        <v>37.1222</v>
      </c>
      <c r="O28" s="9" t="s">
        <v>104</v>
      </c>
      <c r="P28" s="9" t="s">
        <v>28</v>
      </c>
      <c r="Q28" s="14" t="s">
        <v>29</v>
      </c>
      <c r="R28" s="8" t="s">
        <v>65</v>
      </c>
    </row>
    <row r="29" ht="45" customHeight="1" spans="1:18">
      <c r="A29" s="8">
        <v>26</v>
      </c>
      <c r="B29" s="9" t="s">
        <v>140</v>
      </c>
      <c r="C29" s="9" t="s">
        <v>141</v>
      </c>
      <c r="D29" s="9" t="s">
        <v>142</v>
      </c>
      <c r="E29" s="9" t="s">
        <v>143</v>
      </c>
      <c r="F29" s="9" t="s">
        <v>37</v>
      </c>
      <c r="G29" s="9" t="s">
        <v>142</v>
      </c>
      <c r="H29" s="10">
        <v>500</v>
      </c>
      <c r="I29" s="9" t="s">
        <v>144</v>
      </c>
      <c r="J29" s="10">
        <v>111.566597</v>
      </c>
      <c r="K29" s="10">
        <v>36.859254</v>
      </c>
      <c r="L29" s="9" t="s">
        <v>145</v>
      </c>
      <c r="M29" s="10">
        <v>111.572803</v>
      </c>
      <c r="N29" s="10">
        <v>36.859364</v>
      </c>
      <c r="O29" s="9" t="s">
        <v>104</v>
      </c>
      <c r="P29" s="9" t="s">
        <v>64</v>
      </c>
      <c r="Q29" s="14" t="s">
        <v>40</v>
      </c>
      <c r="R29" s="8" t="s">
        <v>30</v>
      </c>
    </row>
    <row r="30" ht="45" customHeight="1" spans="1:18">
      <c r="A30" s="8">
        <v>27</v>
      </c>
      <c r="B30" s="9" t="s">
        <v>52</v>
      </c>
      <c r="C30" s="9" t="s">
        <v>53</v>
      </c>
      <c r="D30" s="9" t="s">
        <v>54</v>
      </c>
      <c r="E30" s="9" t="s">
        <v>146</v>
      </c>
      <c r="F30" s="9" t="s">
        <v>37</v>
      </c>
      <c r="G30" s="9" t="s">
        <v>54</v>
      </c>
      <c r="H30" s="10">
        <v>220</v>
      </c>
      <c r="I30" s="9" t="s">
        <v>147</v>
      </c>
      <c r="J30" s="10">
        <v>113.1248</v>
      </c>
      <c r="K30" s="10">
        <v>37.7551</v>
      </c>
      <c r="L30" s="9" t="s">
        <v>148</v>
      </c>
      <c r="M30" s="10">
        <v>113.1245</v>
      </c>
      <c r="N30" s="10">
        <v>37.755</v>
      </c>
      <c r="O30" s="9" t="s">
        <v>104</v>
      </c>
      <c r="P30" s="9" t="s">
        <v>51</v>
      </c>
      <c r="Q30" s="14" t="s">
        <v>40</v>
      </c>
      <c r="R30" s="8" t="s">
        <v>65</v>
      </c>
    </row>
    <row r="31" ht="45" customHeight="1" spans="1:18">
      <c r="A31" s="8">
        <v>28</v>
      </c>
      <c r="B31" s="9" t="s">
        <v>52</v>
      </c>
      <c r="C31" s="9" t="s">
        <v>59</v>
      </c>
      <c r="D31" s="9" t="s">
        <v>149</v>
      </c>
      <c r="E31" s="9" t="s">
        <v>150</v>
      </c>
      <c r="F31" s="9" t="s">
        <v>24</v>
      </c>
      <c r="G31" s="9" t="s">
        <v>151</v>
      </c>
      <c r="H31" s="10">
        <v>160</v>
      </c>
      <c r="I31" s="9" t="s">
        <v>150</v>
      </c>
      <c r="J31" s="10">
        <v>113.1976</v>
      </c>
      <c r="K31" s="10">
        <v>37.8649</v>
      </c>
      <c r="L31" s="9" t="s">
        <v>152</v>
      </c>
      <c r="M31" s="10">
        <v>113.1972</v>
      </c>
      <c r="N31" s="10">
        <v>37.8642</v>
      </c>
      <c r="O31" s="9" t="s">
        <v>104</v>
      </c>
      <c r="P31" s="9" t="s">
        <v>64</v>
      </c>
      <c r="Q31" s="14" t="s">
        <v>40</v>
      </c>
      <c r="R31" s="8" t="s">
        <v>65</v>
      </c>
    </row>
    <row r="32" ht="45" customHeight="1" spans="1:18">
      <c r="A32" s="8">
        <v>29</v>
      </c>
      <c r="B32" s="9" t="s">
        <v>52</v>
      </c>
      <c r="C32" s="9" t="s">
        <v>59</v>
      </c>
      <c r="D32" s="9" t="s">
        <v>149</v>
      </c>
      <c r="E32" s="9" t="s">
        <v>153</v>
      </c>
      <c r="F32" s="9" t="s">
        <v>24</v>
      </c>
      <c r="G32" s="9" t="s">
        <v>151</v>
      </c>
      <c r="H32" s="10">
        <v>100</v>
      </c>
      <c r="I32" s="9" t="s">
        <v>153</v>
      </c>
      <c r="J32" s="10">
        <v>113.1942</v>
      </c>
      <c r="K32" s="10">
        <v>37.8644</v>
      </c>
      <c r="L32" s="9" t="s">
        <v>154</v>
      </c>
      <c r="M32" s="10">
        <v>113.1939</v>
      </c>
      <c r="N32" s="10">
        <v>37.864</v>
      </c>
      <c r="O32" s="9" t="s">
        <v>104</v>
      </c>
      <c r="P32" s="9" t="s">
        <v>64</v>
      </c>
      <c r="Q32" s="14" t="s">
        <v>40</v>
      </c>
      <c r="R32" s="8" t="s">
        <v>65</v>
      </c>
    </row>
    <row r="33" ht="45" customHeight="1" spans="1:18">
      <c r="A33" s="8">
        <v>30</v>
      </c>
      <c r="B33" s="9" t="s">
        <v>52</v>
      </c>
      <c r="C33" s="9" t="s">
        <v>59</v>
      </c>
      <c r="D33" s="9" t="s">
        <v>155</v>
      </c>
      <c r="E33" s="9" t="s">
        <v>156</v>
      </c>
      <c r="F33" s="9" t="s">
        <v>37</v>
      </c>
      <c r="G33" s="9" t="s">
        <v>155</v>
      </c>
      <c r="H33" s="10">
        <v>10</v>
      </c>
      <c r="I33" s="9" t="s">
        <v>157</v>
      </c>
      <c r="J33" s="10">
        <v>113.143058</v>
      </c>
      <c r="K33" s="10">
        <v>37.9079</v>
      </c>
      <c r="L33" s="9" t="s">
        <v>158</v>
      </c>
      <c r="M33" s="10">
        <v>113.142919</v>
      </c>
      <c r="N33" s="10">
        <v>37.9079</v>
      </c>
      <c r="O33" s="9" t="s">
        <v>104</v>
      </c>
      <c r="P33" s="9" t="s">
        <v>51</v>
      </c>
      <c r="Q33" s="14" t="s">
        <v>112</v>
      </c>
      <c r="R33" s="8" t="s">
        <v>30</v>
      </c>
    </row>
    <row r="34" ht="45" customHeight="1" spans="1:18">
      <c r="A34" s="8">
        <v>31</v>
      </c>
      <c r="B34" s="9" t="s">
        <v>20</v>
      </c>
      <c r="C34" s="9" t="s">
        <v>159</v>
      </c>
      <c r="D34" s="9" t="s">
        <v>160</v>
      </c>
      <c r="E34" s="9" t="s">
        <v>161</v>
      </c>
      <c r="F34" s="9" t="s">
        <v>37</v>
      </c>
      <c r="G34" s="9" t="s">
        <v>160</v>
      </c>
      <c r="H34" s="10">
        <v>300</v>
      </c>
      <c r="I34" s="9" t="s">
        <v>161</v>
      </c>
      <c r="J34" s="10">
        <v>112.7731</v>
      </c>
      <c r="K34" s="10">
        <v>37.7638</v>
      </c>
      <c r="L34" s="9" t="s">
        <v>162</v>
      </c>
      <c r="M34" s="10">
        <v>112.7728</v>
      </c>
      <c r="N34" s="10">
        <v>37.7636</v>
      </c>
      <c r="O34" s="9" t="s">
        <v>104</v>
      </c>
      <c r="P34" s="9" t="s">
        <v>28</v>
      </c>
      <c r="Q34" s="14"/>
      <c r="R34" s="8"/>
    </row>
    <row r="35" ht="45" customHeight="1" spans="1:18">
      <c r="A35" s="8">
        <v>32</v>
      </c>
      <c r="B35" s="9" t="s">
        <v>20</v>
      </c>
      <c r="C35" s="9" t="s">
        <v>94</v>
      </c>
      <c r="D35" s="9" t="s">
        <v>163</v>
      </c>
      <c r="E35" s="9" t="s">
        <v>164</v>
      </c>
      <c r="F35" s="9" t="s">
        <v>37</v>
      </c>
      <c r="G35" s="9" t="s">
        <v>163</v>
      </c>
      <c r="H35" s="10">
        <v>1144</v>
      </c>
      <c r="I35" s="9" t="s">
        <v>164</v>
      </c>
      <c r="J35" s="10">
        <v>112.7624</v>
      </c>
      <c r="K35" s="10">
        <v>37.6091</v>
      </c>
      <c r="L35" s="9" t="s">
        <v>165</v>
      </c>
      <c r="M35" s="10">
        <v>112.7624</v>
      </c>
      <c r="N35" s="10">
        <v>37.6085</v>
      </c>
      <c r="O35" s="9" t="s">
        <v>104</v>
      </c>
      <c r="P35" s="9" t="s">
        <v>28</v>
      </c>
      <c r="Q35" s="14"/>
      <c r="R35" s="8"/>
    </row>
    <row r="36" ht="45" customHeight="1" spans="1:18">
      <c r="A36" s="8">
        <v>33</v>
      </c>
      <c r="B36" s="9" t="s">
        <v>33</v>
      </c>
      <c r="C36" s="9" t="s">
        <v>166</v>
      </c>
      <c r="D36" s="9" t="s">
        <v>167</v>
      </c>
      <c r="E36" s="9" t="s">
        <v>168</v>
      </c>
      <c r="F36" s="9" t="s">
        <v>37</v>
      </c>
      <c r="G36" s="9" t="s">
        <v>167</v>
      </c>
      <c r="H36" s="10">
        <v>1</v>
      </c>
      <c r="I36" s="9" t="s">
        <v>169</v>
      </c>
      <c r="J36" s="10">
        <v>112.2578</v>
      </c>
      <c r="K36" s="10">
        <v>37.1902</v>
      </c>
      <c r="L36" s="9" t="s">
        <v>170</v>
      </c>
      <c r="M36" s="10">
        <v>112.2578</v>
      </c>
      <c r="N36" s="10">
        <v>37.1902</v>
      </c>
      <c r="O36" s="9" t="s">
        <v>104</v>
      </c>
      <c r="P36" s="9" t="s">
        <v>64</v>
      </c>
      <c r="Q36" s="14"/>
      <c r="R36" s="8"/>
    </row>
    <row r="37" ht="45" customHeight="1" spans="1:18">
      <c r="A37" s="8">
        <v>34</v>
      </c>
      <c r="B37" s="9" t="s">
        <v>33</v>
      </c>
      <c r="C37" s="9" t="s">
        <v>171</v>
      </c>
      <c r="D37" s="9" t="s">
        <v>172</v>
      </c>
      <c r="E37" s="9" t="s">
        <v>173</v>
      </c>
      <c r="F37" s="9" t="s">
        <v>37</v>
      </c>
      <c r="G37" s="9" t="s">
        <v>172</v>
      </c>
      <c r="H37" s="10">
        <v>754</v>
      </c>
      <c r="I37" s="9" t="s">
        <v>174</v>
      </c>
      <c r="J37" s="10">
        <v>112.2816144</v>
      </c>
      <c r="K37" s="10">
        <v>37.27489507</v>
      </c>
      <c r="L37" s="9" t="s">
        <v>174</v>
      </c>
      <c r="M37" s="10" t="s">
        <v>175</v>
      </c>
      <c r="N37" s="10">
        <v>37.1617</v>
      </c>
      <c r="O37" s="9" t="s">
        <v>104</v>
      </c>
      <c r="P37" s="9" t="s">
        <v>64</v>
      </c>
      <c r="Q37" s="14"/>
      <c r="R37" s="8"/>
    </row>
    <row r="38" ht="45" customHeight="1" spans="1:18">
      <c r="A38" s="8">
        <v>35</v>
      </c>
      <c r="B38" s="9" t="s">
        <v>74</v>
      </c>
      <c r="C38" s="9" t="s">
        <v>75</v>
      </c>
      <c r="D38" s="9" t="s">
        <v>176</v>
      </c>
      <c r="E38" s="9" t="s">
        <v>177</v>
      </c>
      <c r="F38" s="9" t="s">
        <v>37</v>
      </c>
      <c r="G38" s="9" t="s">
        <v>176</v>
      </c>
      <c r="H38" s="10">
        <v>1426</v>
      </c>
      <c r="I38" s="9" t="s">
        <v>177</v>
      </c>
      <c r="J38" s="10">
        <v>111.9492</v>
      </c>
      <c r="K38" s="10">
        <v>37.1316</v>
      </c>
      <c r="L38" s="9" t="s">
        <v>178</v>
      </c>
      <c r="M38" s="10">
        <v>111.9498</v>
      </c>
      <c r="N38" s="10">
        <v>37.1318</v>
      </c>
      <c r="O38" s="9" t="s">
        <v>104</v>
      </c>
      <c r="P38" s="9" t="s">
        <v>64</v>
      </c>
      <c r="Q38" s="14"/>
      <c r="R38" s="8"/>
    </row>
    <row r="39" ht="45" customHeight="1" spans="1:18">
      <c r="A39" s="8">
        <v>36</v>
      </c>
      <c r="B39" s="9" t="s">
        <v>74</v>
      </c>
      <c r="C39" s="9" t="s">
        <v>75</v>
      </c>
      <c r="D39" s="9" t="s">
        <v>79</v>
      </c>
      <c r="E39" s="9" t="s">
        <v>179</v>
      </c>
      <c r="F39" s="9" t="s">
        <v>37</v>
      </c>
      <c r="G39" s="9" t="s">
        <v>79</v>
      </c>
      <c r="H39" s="10">
        <v>1619</v>
      </c>
      <c r="I39" s="9" t="s">
        <v>179</v>
      </c>
      <c r="J39" s="10">
        <v>112.011</v>
      </c>
      <c r="K39" s="10">
        <v>37.1291</v>
      </c>
      <c r="L39" s="9" t="s">
        <v>180</v>
      </c>
      <c r="M39" s="10">
        <v>112.0108</v>
      </c>
      <c r="N39" s="10">
        <v>37.1287</v>
      </c>
      <c r="O39" s="9" t="s">
        <v>104</v>
      </c>
      <c r="P39" s="9" t="s">
        <v>39</v>
      </c>
      <c r="Q39" s="14"/>
      <c r="R39" s="8"/>
    </row>
    <row r="40" ht="45" customHeight="1" spans="1:18">
      <c r="A40" s="8">
        <v>37</v>
      </c>
      <c r="B40" s="9" t="s">
        <v>74</v>
      </c>
      <c r="C40" s="9" t="s">
        <v>75</v>
      </c>
      <c r="D40" s="9" t="s">
        <v>79</v>
      </c>
      <c r="E40" s="9" t="s">
        <v>181</v>
      </c>
      <c r="F40" s="9" t="s">
        <v>37</v>
      </c>
      <c r="G40" s="9" t="s">
        <v>79</v>
      </c>
      <c r="H40" s="10">
        <v>1364</v>
      </c>
      <c r="I40" s="9" t="s">
        <v>181</v>
      </c>
      <c r="J40" s="10">
        <v>112.0097</v>
      </c>
      <c r="K40" s="10">
        <v>37.1299</v>
      </c>
      <c r="L40" s="9" t="s">
        <v>182</v>
      </c>
      <c r="M40" s="10">
        <v>112.0102</v>
      </c>
      <c r="N40" s="10">
        <v>37.1305</v>
      </c>
      <c r="O40" s="9" t="s">
        <v>104</v>
      </c>
      <c r="P40" s="9" t="s">
        <v>39</v>
      </c>
      <c r="Q40" s="14"/>
      <c r="R40" s="8"/>
    </row>
    <row r="41" ht="45" customHeight="1" spans="1:18">
      <c r="A41" s="8">
        <v>38</v>
      </c>
      <c r="B41" s="9" t="s">
        <v>74</v>
      </c>
      <c r="C41" s="9" t="s">
        <v>75</v>
      </c>
      <c r="D41" s="9" t="s">
        <v>79</v>
      </c>
      <c r="E41" s="9" t="s">
        <v>183</v>
      </c>
      <c r="F41" s="9" t="s">
        <v>37</v>
      </c>
      <c r="G41" s="9" t="s">
        <v>79</v>
      </c>
      <c r="H41" s="10">
        <v>889</v>
      </c>
      <c r="I41" s="9" t="s">
        <v>183</v>
      </c>
      <c r="J41" s="10">
        <v>112.0051</v>
      </c>
      <c r="K41" s="10">
        <v>37.131</v>
      </c>
      <c r="L41" s="9" t="s">
        <v>184</v>
      </c>
      <c r="M41" s="10">
        <v>112.0043</v>
      </c>
      <c r="N41" s="10">
        <v>37.1309</v>
      </c>
      <c r="O41" s="9" t="s">
        <v>104</v>
      </c>
      <c r="P41" s="9" t="s">
        <v>39</v>
      </c>
      <c r="Q41" s="14"/>
      <c r="R41" s="8"/>
    </row>
    <row r="42" ht="45" customHeight="1" spans="1:18">
      <c r="A42" s="8">
        <v>39</v>
      </c>
      <c r="B42" s="9" t="s">
        <v>74</v>
      </c>
      <c r="C42" s="9" t="s">
        <v>75</v>
      </c>
      <c r="D42" s="9" t="s">
        <v>185</v>
      </c>
      <c r="E42" s="9" t="s">
        <v>186</v>
      </c>
      <c r="F42" s="9" t="s">
        <v>37</v>
      </c>
      <c r="G42" s="9" t="s">
        <v>185</v>
      </c>
      <c r="H42" s="10">
        <v>1084</v>
      </c>
      <c r="I42" s="9" t="s">
        <v>186</v>
      </c>
      <c r="J42" s="10">
        <v>111.947</v>
      </c>
      <c r="K42" s="10">
        <v>37.126</v>
      </c>
      <c r="L42" s="9" t="s">
        <v>187</v>
      </c>
      <c r="M42" s="10">
        <v>111.9473</v>
      </c>
      <c r="N42" s="10">
        <v>37.1255</v>
      </c>
      <c r="O42" s="9" t="s">
        <v>104</v>
      </c>
      <c r="P42" s="9" t="s">
        <v>39</v>
      </c>
      <c r="Q42" s="14"/>
      <c r="R42" s="8"/>
    </row>
    <row r="43" ht="45" customHeight="1" spans="1:18">
      <c r="A43" s="8">
        <v>40</v>
      </c>
      <c r="B43" s="9" t="s">
        <v>74</v>
      </c>
      <c r="C43" s="9" t="s">
        <v>75</v>
      </c>
      <c r="D43" s="9" t="s">
        <v>188</v>
      </c>
      <c r="E43" s="9" t="s">
        <v>189</v>
      </c>
      <c r="F43" s="9" t="s">
        <v>37</v>
      </c>
      <c r="G43" s="9" t="s">
        <v>188</v>
      </c>
      <c r="H43" s="10">
        <v>1158</v>
      </c>
      <c r="I43" s="9" t="s">
        <v>189</v>
      </c>
      <c r="J43" s="10">
        <v>111.9592</v>
      </c>
      <c r="K43" s="10">
        <v>37.1489</v>
      </c>
      <c r="L43" s="9" t="s">
        <v>190</v>
      </c>
      <c r="M43" s="10">
        <v>111.9587</v>
      </c>
      <c r="N43" s="10">
        <v>37.1492</v>
      </c>
      <c r="O43" s="9" t="s">
        <v>104</v>
      </c>
      <c r="P43" s="9" t="s">
        <v>28</v>
      </c>
      <c r="Q43" s="14"/>
      <c r="R43" s="8"/>
    </row>
    <row r="44" ht="45" customHeight="1" spans="1:18">
      <c r="A44" s="8">
        <v>41</v>
      </c>
      <c r="B44" s="9" t="s">
        <v>74</v>
      </c>
      <c r="C44" s="9" t="s">
        <v>75</v>
      </c>
      <c r="D44" s="9" t="s">
        <v>191</v>
      </c>
      <c r="E44" s="9" t="s">
        <v>192</v>
      </c>
      <c r="F44" s="9" t="s">
        <v>37</v>
      </c>
      <c r="G44" s="9" t="s">
        <v>191</v>
      </c>
      <c r="H44" s="10">
        <v>1983</v>
      </c>
      <c r="I44" s="9" t="s">
        <v>192</v>
      </c>
      <c r="J44" s="10">
        <v>111.9587</v>
      </c>
      <c r="K44" s="10">
        <v>37.1521</v>
      </c>
      <c r="L44" s="9" t="s">
        <v>193</v>
      </c>
      <c r="M44" s="10">
        <v>111.9579</v>
      </c>
      <c r="N44" s="10">
        <v>37.1517</v>
      </c>
      <c r="O44" s="9" t="s">
        <v>104</v>
      </c>
      <c r="P44" s="9" t="s">
        <v>28</v>
      </c>
      <c r="Q44" s="14"/>
      <c r="R44" s="8"/>
    </row>
    <row r="45" ht="45" customHeight="1" spans="1:18">
      <c r="A45" s="8">
        <v>42</v>
      </c>
      <c r="B45" s="9" t="s">
        <v>74</v>
      </c>
      <c r="C45" s="9" t="s">
        <v>75</v>
      </c>
      <c r="D45" s="9" t="s">
        <v>194</v>
      </c>
      <c r="E45" s="9" t="s">
        <v>195</v>
      </c>
      <c r="F45" s="9" t="s">
        <v>24</v>
      </c>
      <c r="G45" s="9" t="s">
        <v>194</v>
      </c>
      <c r="H45" s="10">
        <v>1200</v>
      </c>
      <c r="I45" s="9" t="s">
        <v>196</v>
      </c>
      <c r="J45" s="10">
        <v>111.9961</v>
      </c>
      <c r="K45" s="10">
        <v>37.1521</v>
      </c>
      <c r="L45" s="9" t="s">
        <v>197</v>
      </c>
      <c r="M45" s="10">
        <v>111.996</v>
      </c>
      <c r="N45" s="10">
        <v>37.1484</v>
      </c>
      <c r="O45" s="9" t="s">
        <v>104</v>
      </c>
      <c r="P45" s="9" t="s">
        <v>28</v>
      </c>
      <c r="Q45" s="14"/>
      <c r="R45" s="8"/>
    </row>
    <row r="46" ht="45" customHeight="1" spans="1:18">
      <c r="A46" s="8">
        <v>43</v>
      </c>
      <c r="B46" s="9" t="s">
        <v>52</v>
      </c>
      <c r="C46" s="9" t="s">
        <v>198</v>
      </c>
      <c r="D46" s="9" t="s">
        <v>199</v>
      </c>
      <c r="E46" s="9" t="s">
        <v>200</v>
      </c>
      <c r="F46" s="9" t="s">
        <v>24</v>
      </c>
      <c r="G46" s="9" t="s">
        <v>199</v>
      </c>
      <c r="H46" s="9" t="s">
        <v>201</v>
      </c>
      <c r="I46" s="9" t="s">
        <v>202</v>
      </c>
      <c r="J46" s="9" t="s">
        <v>203</v>
      </c>
      <c r="K46" s="9" t="s">
        <v>204</v>
      </c>
      <c r="L46" s="9" t="s">
        <v>205</v>
      </c>
      <c r="M46" s="9" t="s">
        <v>206</v>
      </c>
      <c r="N46" s="9" t="s">
        <v>207</v>
      </c>
      <c r="O46" s="9" t="s">
        <v>104</v>
      </c>
      <c r="P46" s="9" t="s">
        <v>208</v>
      </c>
      <c r="Q46" s="9"/>
      <c r="R46" s="8"/>
    </row>
    <row r="47" ht="45" customHeight="1" spans="1:18">
      <c r="A47" s="8">
        <v>44</v>
      </c>
      <c r="B47" s="9" t="s">
        <v>209</v>
      </c>
      <c r="C47" s="9" t="s">
        <v>210</v>
      </c>
      <c r="D47" s="9" t="s">
        <v>211</v>
      </c>
      <c r="E47" s="9" t="s">
        <v>212</v>
      </c>
      <c r="F47" s="9" t="s">
        <v>37</v>
      </c>
      <c r="G47" s="9" t="s">
        <v>211</v>
      </c>
      <c r="H47" s="10">
        <v>250</v>
      </c>
      <c r="I47" s="9" t="s">
        <v>213</v>
      </c>
      <c r="J47" s="10">
        <v>113.3068</v>
      </c>
      <c r="K47" s="10">
        <v>37.0904</v>
      </c>
      <c r="L47" s="9" t="s">
        <v>214</v>
      </c>
      <c r="M47" s="10">
        <v>113.3071</v>
      </c>
      <c r="N47" s="10">
        <v>37.0901</v>
      </c>
      <c r="O47" s="9" t="s">
        <v>104</v>
      </c>
      <c r="P47" s="9" t="s">
        <v>64</v>
      </c>
      <c r="Q47" s="14"/>
      <c r="R47" s="8"/>
    </row>
    <row r="48" ht="39" customHeight="1" spans="1:18">
      <c r="A48" s="11" t="s">
        <v>215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</sheetData>
  <mergeCells count="15">
    <mergeCell ref="A1:R1"/>
    <mergeCell ref="I2:N2"/>
    <mergeCell ref="A48:R48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</mergeCells>
  <dataValidations count="1">
    <dataValidation type="list" allowBlank="1" showInputMessage="1" showErrorMessage="1" sqref="F8 F9 F12 F13 F16 F18 F19 F24 F28 F29 F30 F33 F34 F35 F36 F37 F45 F46 F47 F4:F5 F6:F7 F10:F11 F14:F15 F20:F21 F22:F23 F25:F27 F31:F32 F38:F44">
      <formula1>"河,塘,沟渠"</formula1>
    </dataValidation>
  </dataValidations>
  <pageMargins left="0.432638888888889" right="0.354166666666667" top="0.550694444444444" bottom="0.314583333333333" header="0.5" footer="0.5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小虾米</cp:lastModifiedBy>
  <dcterms:created xsi:type="dcterms:W3CDTF">2024-03-11T09:05:00Z</dcterms:created>
  <dcterms:modified xsi:type="dcterms:W3CDTF">2024-03-13T01:55:57Z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03345A48223C4EDFB82F4B65354B184A_11</vt:lpwstr>
  </property>
  <property fmtid="{D5CDD505-2E9C-101B-9397-08002B2CF9AE}" pid="3" name="KSOProductBuildVer">
    <vt:lpwstr>2052-12.1.0.16399</vt:lpwstr>
  </property>
</Properties>
</file>